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E24" i="1"/>
  <c r="D24"/>
</calcChain>
</file>

<file path=xl/sharedStrings.xml><?xml version="1.0" encoding="utf-8"?>
<sst xmlns="http://schemas.openxmlformats.org/spreadsheetml/2006/main" count="34" uniqueCount="32">
  <si>
    <t>Załącznik Nr 6</t>
  </si>
  <si>
    <t>Podmiot otrzymujący dotację</t>
  </si>
  <si>
    <t>Kwota dotacji</t>
  </si>
  <si>
    <t>Plan</t>
  </si>
  <si>
    <t>Wykonanie</t>
  </si>
  <si>
    <t>%</t>
  </si>
  <si>
    <t>2.</t>
  </si>
  <si>
    <t>3.</t>
  </si>
  <si>
    <t>4.</t>
  </si>
  <si>
    <t>5.</t>
  </si>
  <si>
    <t>6.</t>
  </si>
  <si>
    <t xml:space="preserve">Ochotnicza Straż Pożarna </t>
  </si>
  <si>
    <t>Przedszkola niepubliczne</t>
  </si>
  <si>
    <t xml:space="preserve">Gimnazjum niepubliczne  </t>
  </si>
  <si>
    <t>Samodzielny Publiczny ZOZ</t>
  </si>
  <si>
    <t>Stowarzysz. i jedn. spoza sek.fin.publ.- przeciwdziałanie alkoholizmowi</t>
  </si>
  <si>
    <t>Centra integracji społecznej</t>
  </si>
  <si>
    <t>Organizacje pozarządowe</t>
  </si>
  <si>
    <t>Miejskie Centrum Kultury</t>
  </si>
  <si>
    <t>MCSiR</t>
  </si>
  <si>
    <t>Kluby i Stowarzyszenia</t>
  </si>
  <si>
    <t>Dział</t>
  </si>
  <si>
    <t xml:space="preserve"> Rozdział</t>
  </si>
  <si>
    <t>Starostwo Powiatowe w Skarżysku-Kam.</t>
  </si>
  <si>
    <t>7.</t>
  </si>
  <si>
    <t>Stowarzysz. i jedn. spoza sek.fin.publ.- zwalczanie narkomanii</t>
  </si>
  <si>
    <t>Stowarzysz. i jedn. spoza sek.fin.publ.</t>
  </si>
  <si>
    <t>Muzeum im. Orła Białego</t>
  </si>
  <si>
    <t>Razem:</t>
  </si>
  <si>
    <t>Dotacje udzielone z budżetu w I półroczu 2013r.</t>
  </si>
  <si>
    <t>Szkoła podst. niepubliczna</t>
  </si>
  <si>
    <t>Powiatowa i Miejska  Biblioteka Publiczna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</si>
</sst>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5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3" fontId="1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3" fontId="4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J14" sqref="J14"/>
    </sheetView>
  </sheetViews>
  <sheetFormatPr defaultRowHeight="15"/>
  <cols>
    <col min="1" max="1" width="5.7109375" customWidth="1"/>
    <col min="2" max="2" width="8.85546875" customWidth="1"/>
    <col min="3" max="3" width="20.5703125" customWidth="1"/>
    <col min="4" max="4" width="16.7109375" customWidth="1"/>
    <col min="5" max="5" width="15.85546875" customWidth="1"/>
    <col min="6" max="6" width="12.42578125" customWidth="1"/>
  </cols>
  <sheetData>
    <row r="1" spans="1:6" ht="15.75">
      <c r="A1" s="1"/>
      <c r="E1" s="3" t="s">
        <v>0</v>
      </c>
      <c r="F1" s="3"/>
    </row>
    <row r="2" spans="1:6" ht="36.75" customHeight="1">
      <c r="A2" s="4" t="s">
        <v>29</v>
      </c>
      <c r="B2" s="5"/>
      <c r="C2" s="5"/>
      <c r="D2" s="5"/>
      <c r="E2" s="5"/>
      <c r="F2" s="5"/>
    </row>
    <row r="3" spans="1:6" ht="24.75" customHeight="1">
      <c r="A3" s="6" t="s">
        <v>21</v>
      </c>
      <c r="B3" s="6" t="s">
        <v>22</v>
      </c>
      <c r="C3" s="6" t="s">
        <v>1</v>
      </c>
      <c r="D3" s="6" t="s">
        <v>2</v>
      </c>
      <c r="E3" s="6"/>
      <c r="F3" s="6"/>
    </row>
    <row r="4" spans="1:6" ht="15.75">
      <c r="A4" s="7"/>
      <c r="B4" s="6"/>
      <c r="C4" s="6"/>
      <c r="D4" s="8" t="s">
        <v>3</v>
      </c>
      <c r="E4" s="8" t="s">
        <v>4</v>
      </c>
      <c r="F4" s="8" t="s">
        <v>5</v>
      </c>
    </row>
    <row r="5" spans="1:6" ht="15.75">
      <c r="A5" s="8" t="s">
        <v>6</v>
      </c>
      <c r="B5" s="8" t="s">
        <v>7</v>
      </c>
      <c r="C5" s="8" t="s">
        <v>8</v>
      </c>
      <c r="D5" s="8" t="s">
        <v>9</v>
      </c>
      <c r="E5" s="8" t="s">
        <v>10</v>
      </c>
      <c r="F5" s="8" t="s">
        <v>24</v>
      </c>
    </row>
    <row r="6" spans="1:6" ht="33" customHeight="1">
      <c r="A6" s="15">
        <v>600</v>
      </c>
      <c r="B6" s="9">
        <v>60014</v>
      </c>
      <c r="C6" s="10" t="s">
        <v>23</v>
      </c>
      <c r="D6" s="11">
        <v>35000</v>
      </c>
      <c r="E6" s="11">
        <v>29390.42</v>
      </c>
      <c r="F6" s="11">
        <v>84</v>
      </c>
    </row>
    <row r="7" spans="1:6" ht="33.75" customHeight="1">
      <c r="A7" s="16"/>
      <c r="B7" s="9">
        <v>60014</v>
      </c>
      <c r="C7" s="10" t="s">
        <v>23</v>
      </c>
      <c r="D7" s="11">
        <v>2482780</v>
      </c>
      <c r="E7" s="11">
        <v>556691.01</v>
      </c>
      <c r="F7" s="11">
        <v>22.4</v>
      </c>
    </row>
    <row r="8" spans="1:6" ht="31.5">
      <c r="A8" s="17">
        <v>754</v>
      </c>
      <c r="B8" s="9">
        <v>75412</v>
      </c>
      <c r="C8" s="10" t="s">
        <v>11</v>
      </c>
      <c r="D8" s="11">
        <v>52000</v>
      </c>
      <c r="E8" s="11">
        <v>35000</v>
      </c>
      <c r="F8" s="11">
        <v>67.3</v>
      </c>
    </row>
    <row r="9" spans="1:6" ht="31.5">
      <c r="A9" s="18">
        <v>801</v>
      </c>
      <c r="B9" s="9">
        <v>80101</v>
      </c>
      <c r="C9" s="10" t="s">
        <v>30</v>
      </c>
      <c r="D9" s="11">
        <v>431100</v>
      </c>
      <c r="E9" s="11">
        <v>245246</v>
      </c>
      <c r="F9" s="11">
        <v>57</v>
      </c>
    </row>
    <row r="10" spans="1:6" ht="31.5">
      <c r="A10" s="19"/>
      <c r="B10" s="9">
        <v>80104</v>
      </c>
      <c r="C10" s="10" t="s">
        <v>12</v>
      </c>
      <c r="D10" s="11">
        <v>466675</v>
      </c>
      <c r="E10" s="11">
        <v>221416</v>
      </c>
      <c r="F10" s="11">
        <v>47</v>
      </c>
    </row>
    <row r="11" spans="1:6" ht="31.5">
      <c r="A11" s="20"/>
      <c r="B11" s="9">
        <v>80110</v>
      </c>
      <c r="C11" s="10" t="s">
        <v>13</v>
      </c>
      <c r="D11" s="11">
        <v>640970</v>
      </c>
      <c r="E11" s="11">
        <v>332761</v>
      </c>
      <c r="F11" s="11">
        <v>52</v>
      </c>
    </row>
    <row r="12" spans="1:6" ht="31.5">
      <c r="A12" s="18">
        <v>851</v>
      </c>
      <c r="B12" s="9">
        <v>85121</v>
      </c>
      <c r="C12" s="10" t="s">
        <v>14</v>
      </c>
      <c r="D12" s="11">
        <v>200000</v>
      </c>
      <c r="E12" s="11">
        <v>0</v>
      </c>
      <c r="F12" s="11">
        <v>0</v>
      </c>
    </row>
    <row r="13" spans="1:6" ht="63">
      <c r="A13" s="19"/>
      <c r="B13" s="9">
        <v>85153</v>
      </c>
      <c r="C13" s="10" t="s">
        <v>25</v>
      </c>
      <c r="D13" s="11">
        <v>45000</v>
      </c>
      <c r="E13" s="11">
        <v>19380</v>
      </c>
      <c r="F13" s="11">
        <v>43.1</v>
      </c>
    </row>
    <row r="14" spans="1:6" ht="63">
      <c r="A14" s="19"/>
      <c r="B14" s="9">
        <v>85154</v>
      </c>
      <c r="C14" s="10" t="s">
        <v>15</v>
      </c>
      <c r="D14" s="11">
        <v>600000</v>
      </c>
      <c r="E14" s="11">
        <v>309166</v>
      </c>
      <c r="F14" s="11">
        <v>51.5</v>
      </c>
    </row>
    <row r="15" spans="1:6" ht="30" customHeight="1">
      <c r="A15" s="20"/>
      <c r="B15" s="9">
        <v>85195</v>
      </c>
      <c r="C15" s="12" t="s">
        <v>26</v>
      </c>
      <c r="D15" s="11">
        <v>43134</v>
      </c>
      <c r="E15" s="11">
        <v>33140</v>
      </c>
      <c r="F15" s="11">
        <v>77</v>
      </c>
    </row>
    <row r="16" spans="1:6" ht="31.5">
      <c r="A16" s="15">
        <v>852</v>
      </c>
      <c r="B16" s="9">
        <v>85232</v>
      </c>
      <c r="C16" s="10" t="s">
        <v>16</v>
      </c>
      <c r="D16" s="11">
        <v>186000</v>
      </c>
      <c r="E16" s="11">
        <v>93000</v>
      </c>
      <c r="F16" s="11">
        <v>50</v>
      </c>
    </row>
    <row r="17" spans="1:6" ht="33.75" customHeight="1">
      <c r="A17" s="16"/>
      <c r="B17" s="9">
        <v>85295</v>
      </c>
      <c r="C17" s="10" t="s">
        <v>17</v>
      </c>
      <c r="D17" s="11">
        <v>42188</v>
      </c>
      <c r="E17" s="11">
        <v>27188</v>
      </c>
      <c r="F17" s="11">
        <v>64.400000000000006</v>
      </c>
    </row>
    <row r="18" spans="1:6" ht="31.5">
      <c r="A18" s="18">
        <v>921</v>
      </c>
      <c r="B18" s="9">
        <v>92109</v>
      </c>
      <c r="C18" s="10" t="s">
        <v>18</v>
      </c>
      <c r="D18" s="11">
        <v>1635000</v>
      </c>
      <c r="E18" s="11">
        <v>613500</v>
      </c>
      <c r="F18" s="11">
        <v>37.5</v>
      </c>
    </row>
    <row r="19" spans="1:6" ht="36" customHeight="1">
      <c r="A19" s="19"/>
      <c r="B19" s="9">
        <v>92116</v>
      </c>
      <c r="C19" s="10" t="s">
        <v>31</v>
      </c>
      <c r="D19" s="11">
        <v>722000</v>
      </c>
      <c r="E19" s="11">
        <v>317500</v>
      </c>
      <c r="F19" s="11">
        <v>44</v>
      </c>
    </row>
    <row r="20" spans="1:6" ht="31.5">
      <c r="A20" s="19"/>
      <c r="B20" s="9">
        <v>92118</v>
      </c>
      <c r="C20" s="10" t="s">
        <v>27</v>
      </c>
      <c r="D20" s="11">
        <v>639000</v>
      </c>
      <c r="E20" s="11">
        <v>216500</v>
      </c>
      <c r="F20" s="11">
        <v>34</v>
      </c>
    </row>
    <row r="21" spans="1:6" ht="30">
      <c r="A21" s="20"/>
      <c r="B21" s="9">
        <v>92195</v>
      </c>
      <c r="C21" s="12" t="s">
        <v>26</v>
      </c>
      <c r="D21" s="11">
        <v>47000</v>
      </c>
      <c r="E21" s="11">
        <v>39040</v>
      </c>
      <c r="F21" s="11">
        <v>83.1</v>
      </c>
    </row>
    <row r="22" spans="1:6" ht="15.75">
      <c r="A22" s="18">
        <v>926</v>
      </c>
      <c r="B22" s="9">
        <v>92604</v>
      </c>
      <c r="C22" s="10" t="s">
        <v>19</v>
      </c>
      <c r="D22" s="11">
        <v>1450000</v>
      </c>
      <c r="E22" s="11">
        <v>742774</v>
      </c>
      <c r="F22" s="11">
        <v>51</v>
      </c>
    </row>
    <row r="23" spans="1:6" ht="31.5">
      <c r="A23" s="20"/>
      <c r="B23" s="9">
        <v>92695</v>
      </c>
      <c r="C23" s="10" t="s">
        <v>20</v>
      </c>
      <c r="D23" s="11">
        <v>514400</v>
      </c>
      <c r="E23" s="11">
        <v>271700</v>
      </c>
      <c r="F23" s="11">
        <v>53</v>
      </c>
    </row>
    <row r="24" spans="1:6" ht="18.75">
      <c r="A24" s="13" t="s">
        <v>28</v>
      </c>
      <c r="B24" s="13"/>
      <c r="C24" s="13"/>
      <c r="D24" s="14">
        <f>SUM(D6:D23)</f>
        <v>10232247</v>
      </c>
      <c r="E24" s="14">
        <f>SUM(E6:E23)</f>
        <v>4103392.43</v>
      </c>
      <c r="F24" s="14">
        <v>40.1</v>
      </c>
    </row>
    <row r="25" spans="1:6" ht="18.75">
      <c r="A25" s="2"/>
    </row>
  </sheetData>
  <mergeCells count="13">
    <mergeCell ref="A24:C24"/>
    <mergeCell ref="A2:F2"/>
    <mergeCell ref="A3:A4"/>
    <mergeCell ref="E1:F1"/>
    <mergeCell ref="A6:A7"/>
    <mergeCell ref="A9:A11"/>
    <mergeCell ref="A12:A15"/>
    <mergeCell ref="A16:A17"/>
    <mergeCell ref="A18:A21"/>
    <mergeCell ref="A22:A23"/>
    <mergeCell ref="B3:B4"/>
    <mergeCell ref="C3:C4"/>
    <mergeCell ref="D3:F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2013-08-27T10:35:50Z</dcterms:modified>
</cp:coreProperties>
</file>